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<sst xmlns="http://schemas.openxmlformats.org/spreadsheetml/2006/main" count="31" uniqueCount="31">
  <si>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</si>
  <si>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MDR040</t>
  </si>
  <si>
    <t xml:space="preserve">m²</t>
  </si>
  <si>
    <t xml:space="preserve">Revestimiento de pavimento deportivo, sistema Paviland Sport "GRUPO PUMA".</t>
  </si>
  <si>
    <r>
      <rPr>
        <sz val="8.25"/>
        <color rgb="FF000000"/>
        <rFont val="Arial"/>
        <family val="2"/>
      </rPr>
      <t xml:space="preserve">Revestimiento de pavimento deportivo, apto para vías ciclistas, en exteriores, sistema Sellado Hormigón ST Paviland Sport "GRUPO PUMA", sobre superficie soporte de hormigón, mediante la aplicación sucesiva de: imprimación bicomponente, Paviland Sport EPW Primer "GRUPO PUMA", a base de resina epoxi en emulsión acuosa, color Albero; y una capa de sellado con pintura para exterior, Paviland Sport AC Top "GRUPO PUMA", monocomponente a base de resinas acrílicas puras dispersadas en medio acuoso y cargas minerales, sin disolventes, color Albero, acabado mate, textura lisa. El precio incluye la resolución de encuentros y puntos singulares, pero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</si>
  <si>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</si>
  <si>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</si>
  <si>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</si>
  <si>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</si>
  <si>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</si>
  <si>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</si>
  <si>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</si>
  <si>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mt47adg010a</t>
  </si>
  <si>
    <t xml:space="preserve">kg</t>
  </si>
  <si>
    <t xml:space="preserve">Imprimación bicomponente, Paviland Sport EPW Primer "GRUPO PUMA", a base de resina epoxi en emulsión acuosa, color Albero, para aplicar con rastrillo de goma.</t>
  </si>
  <si>
    <t xml:space="preserve">mt27pip050a</t>
  </si>
  <si>
    <t xml:space="preserve">kg</t>
  </si>
  <si>
    <t xml:space="preserve">Pintura para exterior, Paviland Sport AC Top "GRUPO PUMA", monocomponente a base de resinas acrílicas puras dispersadas en medio acuoso y cargas minerales, sin disolventes, color Albero, acabado mate, textura lisa, resistente a los rayos UV, para aplicar con rodillo o rastrillo de goma.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</si>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</sst>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</v>
      </c>
      <c r="G10" s="12">
        <v>5.7</v>
      </c>
      <c r="H10" s="12">
        <f ca="1">ROUND(INDIRECT(ADDRESS(ROW()+(0), COLUMN()+(-2), 1))*INDIRECT(ADDRESS(ROW()+(0), COLUMN()+(-1), 1)), 2)</f>
        <v>5.13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4.35</v>
      </c>
      <c r="H11" s="14">
        <f ca="1">ROUND(INDIRECT(ADDRESS(ROW()+(0), COLUMN()+(-2), 1))*INDIRECT(ADDRESS(ROW()+(0), COLUMN()+(-1), 1)), 2)</f>
        <v>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23.1</v>
      </c>
      <c r="H14" s="12">
        <f ca="1">ROUND(INDIRECT(ADDRESS(ROW()+(0), COLUMN()+(-2), 1))*INDIRECT(ADDRESS(ROW()+(0), COLUMN()+(-1), 1)), 2)</f>
        <v>4.57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0.198</v>
      </c>
      <c r="G15" s="14">
        <v>21.69</v>
      </c>
      <c r="H15" s="14">
        <f ca="1">ROUND(INDIRECT(ADDRESS(ROW()+(0), COLUMN()+(-2), 1))*INDIRECT(ADDRESS(ROW()+(0), COLUMN()+(-1), 1)), 2)</f>
        <v>4.29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14.86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