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<sst xmlns="http://schemas.openxmlformats.org/spreadsheetml/2006/main" count="37" uniqueCount="37">
  <si>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</si>
  <si>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</si>
  <si>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</si>
  <si>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</si>
  <si>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160 mm de espesor mínimo, sistema WIT "WÜRTH", formado por una perforación de 18 mm de diámetro y 125 mm de profundidad, realizada mediante taladro con martillo percutor y broca, relleno de las dos terceras partes de la perforación con resina epoxi-acrilato, código de pedido 5918300420, WIT-EA 150 420ML, aplicada mediante inyección y posterior inserción de elemento de fijación compuesto por varilla roscada de acero cincado calidad 5.8, código de pedido 5915116250, W-VD-A/S M16-105/250 "WÜRTH", de 16 mm de diámetro y 250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</si>
  <si>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</si>
  <si>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</si>
  <si>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</si>
  <si>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</si>
  <si>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</si>
  <si>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</si>
  <si>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</si>
  <si>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mt26wur060d</t>
  </si>
  <si>
    <t xml:space="preserve">Ud</t>
  </si>
  <si>
    <t xml:space="preserve">Cartucho a base de resina epoxi-acrilato, código de pedido 5918300420, WIT-EA 150 420ML "WÜRTH", de dos componentes, de 420 ml, con cánula mezcladora.</t>
  </si>
  <si>
    <t xml:space="preserve">mt26wur090L</t>
  </si>
  <si>
    <t xml:space="preserve">Ud</t>
  </si>
  <si>
    <t xml:space="preserve">Elemento de fijación compuesto por varilla roscada de acero cincado calidad 5.8, código de pedido 5915116250, W-VD-A/S M16-105/250 "WÜRTH", de 16 mm de diámetro y 250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</si>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</sst>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31.15</v>
      </c>
      <c r="H10" s="12">
        <f ca="1">ROUND(INDIRECT(ADDRESS(ROW()+(0), COLUMN()+(-2), 1))*INDIRECT(ADDRESS(ROW()+(0), COLUMN()+(-1), 1)), 2)</f>
        <v>1.56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4.88</v>
      </c>
      <c r="H11" s="14">
        <f ca="1">ROUND(INDIRECT(ADDRESS(ROW()+(0), COLUMN()+(-2), 1))*INDIRECT(ADDRESS(ROW()+(0), COLUMN()+(-1), 1)), 2)</f>
        <v>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0.103</v>
      </c>
      <c r="G17" s="12">
        <v>22.13</v>
      </c>
      <c r="H17" s="12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0.103</v>
      </c>
      <c r="G18" s="14">
        <v>21.12</v>
      </c>
      <c r="H18" s="14">
        <f ca="1">ROUND(INDIRECT(ADDRESS(ROW()+(0), COLUMN()+(-2), 1))*INDIRECT(ADDRESS(ROW()+(0), COLUMN()+(-1), 1)), 2)</f>
        <v>2.18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11.11</v>
      </c>
      <c r="H21" s="14">
        <f ca="1">ROUND(INDIRECT(ADDRESS(ROW()+(0), COLUMN()+(-2), 1))*INDIRECT(ADDRESS(ROW()+(0), COLUMN()+(-1), 1))/100, 2)</f>
        <v>0.22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11.33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