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<sst xmlns="http://schemas.openxmlformats.org/spreadsheetml/2006/main" count="29" uniqueCount="29">
  <si>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</si>
  <si>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</si>
  <si>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</si>
  <si>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</si>
  <si>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resistencia eléctrica, con caja metálica barnizada color blanco RAL 9003, de 1970x315x405 mm (recomendado para altura máxima 5 m), caudal de aire 4520 m³/h, potencia 18,348 kW, parcializable en 2 etapas, ventilador tangencial de alto rendimiento con motor para alimentación trifásica a 230/400 V, de dos velocidades, control remoto para selección de velocidad y funcionamiento de la resistencia eléctrica.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</si>
  <si>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</si>
  <si>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</si>
  <si>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</si>
  <si>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</si>
  <si>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</si>
  <si>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</si>
  <si>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</si>
  <si>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mt42csp150hh</t>
  </si>
  <si>
    <t xml:space="preserve">Ud</t>
  </si>
  <si>
    <t xml:space="preserve">Cortina de aire, con resistencia eléctrica, con caja metálica barnizada color blanco RAL 9003, de 1970x315x405 mm (recomendado para altura máxima 5 m), caudal de aire 4520 m³/h, potencia 18,348 kW, parcializable en 2 etapas, ventilador tangencial de alto rendimiento con motor para alimentación trifásica a 230/400 V, de dos velocidades, control remoto para selección de velocidad y funcionamiento de la resistencia eléctrica.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</si>
  <si>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</si>
  <si>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</si>
  <si>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</si>
  <si>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</si>
  <si>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</si>
  <si>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</si>
  <si>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</si>
  <si>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</si>
  <si>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</si>
  <si>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</si>
  <si>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</si>
  <si>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</si>
  <si>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1.892,27€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</si>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</sst>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6474.02</v>
      </c>
      <c r="G10" s="14">
        <f ca="1">ROUND(INDIRECT(ADDRESS(ROW()+(0), COLUMN()+(-2), 1))*INDIRECT(ADDRESS(ROW()+(0), COLUMN()+(-1), 1)), 2)</f>
        <v>6474.02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6474.02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3.467</v>
      </c>
      <c r="F13" s="13">
        <v>22.74</v>
      </c>
      <c r="G13" s="13">
        <f ca="1">ROUND(INDIRECT(ADDRESS(ROW()+(0), COLUMN()+(-2), 1))*INDIRECT(ADDRESS(ROW()+(0), COLUMN()+(-1), 1)), 2)</f>
        <v>78.84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3.467</v>
      </c>
      <c r="F14" s="14">
        <v>20.98</v>
      </c>
      <c r="G14" s="14">
        <f ca="1">ROUND(INDIRECT(ADDRESS(ROW()+(0), COLUMN()+(-2), 1))*INDIRECT(ADDRESS(ROW()+(0), COLUMN()+(-1), 1)), 2)</f>
        <v>72.74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151.58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6625.6</v>
      </c>
      <c r="G17" s="14">
        <f ca="1">ROUND(INDIRECT(ADDRESS(ROW()+(0), COLUMN()+(-2), 1))*INDIRECT(ADDRESS(ROW()+(0), COLUMN()+(-1), 1))/100, 2)</f>
        <v>132.51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6758.11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