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<sst xmlns="http://schemas.openxmlformats.org/spreadsheetml/2006/main" count="29" uniqueCount="29">
  <si>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</si>
  <si>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ICN170</t>
  </si>
  <si>
    <t xml:space="preserve">Ud</t>
  </si>
  <si>
    <t xml:space="preserve">Unidad de aire acondicionado portátil.</t>
  </si>
  <si>
    <r>
      <rPr>
        <sz val="8.25"/>
        <color rgb="FF000000"/>
        <rFont val="Arial"/>
        <family val="2"/>
      </rPr>
      <t xml:space="preserve">Unidad de aire acondicionado portátil, para gas R-290, alimentación monofásica (230V/50Hz), potencia frigorífica nominal 3,5 kW, potencia calorífica nominal 3 kW, consumo eléctrico nominal en refrigeración 1,35 kW, consumo eléctrico nominal en calefacción 1,07 kW, EER 2,6, COP 2,8, nivel sonoro 52 dBA, caudal de aire 380 m³/h, dimensiones 723x444x361 mm, peso 35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</si>
  <si>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</si>
  <si>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</si>
  <si>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</si>
  <si>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</si>
  <si>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</si>
  <si>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</si>
  <si>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</si>
  <si>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mt42fre010b</t>
  </si>
  <si>
    <t xml:space="preserve">Ud</t>
  </si>
  <si>
    <t xml:space="preserve">Unidad de aire acondicionado portátil, para gas R-290, alimentación monofásica (230V/50Hz), potencia frigorífica nominal 3,5 kW, potencia calorífica nominal 3 kW, consumo eléctrico nominal en refrigeración 1,35 kW, consumo eléctrico nominal en calefacción 1,07 kW, EER 2,6, COP 2,8, nivel sonoro 52 dBA, caudal de aire 380 m³/h, dimensiones 723x444x361 mm, peso 35 kg.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</si>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</sst>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538.2</v>
      </c>
      <c r="H10" s="14">
        <f ca="1">ROUND(INDIRECT(ADDRESS(ROW()+(0), COLUMN()+(-2), 1))*INDIRECT(ADDRESS(ROW()+(0), COLUMN()+(-1), 1)), 2)</f>
        <v>538.2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23.74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21.94</v>
      </c>
      <c r="H14" s="14">
        <f ca="1">ROUND(INDIRECT(ADDRESS(ROW()+(0), COLUMN()+(-2), 1))*INDIRECT(ADDRESS(ROW()+(0), COLUMN()+(-1), 1)), 2)</f>
        <v>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551.9</v>
      </c>
      <c r="H17" s="14">
        <f ca="1">ROUND(INDIRECT(ADDRESS(ROW()+(0), COLUMN()+(-2), 1))*INDIRECT(ADDRESS(ROW()+(0), COLUMN()+(-1), 1))/100, 2)</f>
        <v>11.04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