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<sst xmlns="http://schemas.openxmlformats.org/spreadsheetml/2006/main" count="29" uniqueCount="29">
  <si>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</si>
  <si>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ICX025</t>
  </si>
  <si>
    <t xml:space="preserve">Ud</t>
  </si>
  <si>
    <t xml:space="preserve">Control centralizado para sistema solar térmico.</t>
  </si>
  <si>
    <r>
      <rPr>
        <sz val="8.25"/>
        <color rgb="FF000000"/>
        <rFont val="Arial"/>
        <family val="2"/>
      </rPr>
      <t xml:space="preserve">Control centralizado para sistema solar térmico, modelo CS10 "BAXI", para 13 tipologías de instalación posibles (instalaciones tipo), con control de la temperatura del captador solar, del acumulador de A.C.S. y del acumulador de inercia, control del generador auxiliar de apoyo (caldera o bomba de calor), función antilegionela, función de protección contra sobretemperatura, 3 salidas de relé y 4 entradas para sondas de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</si>
  <si>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</si>
  <si>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</si>
  <si>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</si>
  <si>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</si>
  <si>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</si>
  <si>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</si>
  <si>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</si>
  <si>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mt38bax075a</t>
  </si>
  <si>
    <t xml:space="preserve">Ud</t>
  </si>
  <si>
    <t xml:space="preserve">Control centralizado para sistema solar térmico, modelo CS10 "BAXI", para 13 tipologías de instalación posibles (instalaciones tipo), con control de la temperatura del captador solar, del acumulador de A.C.S. y del acumulador de inercia, control del generador auxiliar de apoyo (caldera o bomba de calor), función antilegionela, función de protección contra sobretemperatura, 3 salidas de relé y 4 entradas para sondas de temperatura.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</si>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</sst>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</v>
      </c>
      <c r="H10" s="14">
        <f ca="1">ROUND(INDIRECT(ADDRESS(ROW()+(0), COLUMN()+(-2), 1))*INDIRECT(ADDRESS(ROW()+(0), COLUMN()+(-1), 1)), 2)</f>
        <v>289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</v>
      </c>
      <c r="G13" s="13">
        <v>23.74</v>
      </c>
      <c r="H13" s="13">
        <f ca="1">ROUND(INDIRECT(ADDRESS(ROW()+(0), COLUMN()+(-2), 1))*INDIRECT(ADDRESS(ROW()+(0), COLUMN()+(-1), 1)), 2)</f>
        <v>237.4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</v>
      </c>
      <c r="G14" s="14">
        <v>21.9</v>
      </c>
      <c r="H14" s="14">
        <f ca="1">ROUND(INDIRECT(ADDRESS(ROW()+(0), COLUMN()+(-2), 1))*INDIRECT(ADDRESS(ROW()+(0), COLUMN()+(-1), 1)), 2)</f>
        <v>219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745.4</v>
      </c>
      <c r="H17" s="14">
        <f ca="1">ROUND(INDIRECT(ADDRESS(ROW()+(0), COLUMN()+(-2), 1))*INDIRECT(ADDRESS(ROW()+(0), COLUMN()+(-1), 1))/100, 2)</f>
        <v>14.91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760.31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