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<sst xmlns="http://schemas.openxmlformats.org/spreadsheetml/2006/main" count="34" uniqueCount="34">
  <si>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</si>
  <si>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</si>
  <si>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</si>
  <si>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</si>
  <si>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trifásico, potencia máxima de entrada 75 kW, voltaje de entrada máximo 1000 Vcc, rango de voltaje de entrada de 500 a 800 Vcc, potencia nominal de salida 50 kW, potencia máxima de salida 50 kVA, eficiencia máxima 98,1%, dimensiones 569x621x733 mm, peso 84 kg, con pies de apoyo, indicador del estado de funcionamiento con led, comunicación vía Wi-Fi para control remoto desde un smartphone, tablet o PC, dos puertos Ethernet,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</si>
  <si>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</si>
  <si>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</si>
  <si>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</si>
  <si>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</si>
  <si>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</si>
  <si>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</si>
  <si>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</si>
  <si>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mt35ifg050a</t>
  </si>
  <si>
    <t xml:space="preserve">Ud</t>
  </si>
  <si>
    <t xml:space="preserve">Inversor trifásico, potencia máxima de entrada 75 kW, voltaje de entrada máximo 1000 Vcc, rango de voltaje de entrada de 500 a 800 Vcc, potencia nominal de salida 50 kW, potencia máxima de salida 50 kVA, eficiencia máxima 98,1%, dimensiones 569x621x733 mm, peso 84 kg, con pies de apoyo, indicador del estado de funcionamiento con led, comunicación vía Wi-Fi para control remoto desde un smartphone, tablet o PC, dos puertos Ethernet, y protocolo de comunicación Modbus.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</si>
  <si>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</si>
  <si>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</si>
  <si>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</si>
  <si>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</si>
  <si>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</si>
  <si>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</si>
  <si>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</si>
  <si>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</si>
  <si>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</si>
  <si>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</si>
  <si>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</si>
  <si>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</si>
  <si>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</si>
  <si>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</si>
  <si>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</si>
  <si>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</si>
  <si>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</si>
  <si>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719,65€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</si>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</sst>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48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4630.28</v>
      </c>
      <c r="G10" s="14">
        <f ca="1">ROUND(INDIRECT(ADDRESS(ROW()+(0), COLUMN()+(-2), 1))*INDIRECT(ADDRESS(ROW()+(0), COLUMN()+(-1), 1)), 2)</f>
        <v>4630.28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4630.28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</v>
      </c>
      <c r="F13" s="14">
        <v>55.38</v>
      </c>
      <c r="G13" s="14">
        <f ca="1">ROUND(INDIRECT(ADDRESS(ROW()+(0), COLUMN()+(-2), 1))*INDIRECT(ADDRESS(ROW()+(0), COLUMN()+(-1), 1)), 2)</f>
        <v>27.69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1</v>
      </c>
      <c r="F16" s="13">
        <v>23.74</v>
      </c>
      <c r="G16" s="13">
        <f ca="1">ROUND(INDIRECT(ADDRESS(ROW()+(0), COLUMN()+(-2), 1))*INDIRECT(ADDRESS(ROW()+(0), COLUMN()+(-1), 1)), 2)</f>
        <v>23.74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1</v>
      </c>
      <c r="F17" s="14">
        <v>21.9</v>
      </c>
      <c r="G17" s="14">
        <f ca="1">ROUND(INDIRECT(ADDRESS(ROW()+(0), COLUMN()+(-2), 1))*INDIRECT(ADDRESS(ROW()+(0), COLUMN()+(-1), 1)), 2)</f>
        <v>21.9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45.64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4703.61</v>
      </c>
      <c r="G20" s="14">
        <f ca="1">ROUND(INDIRECT(ADDRESS(ROW()+(0), COLUMN()+(-2), 1))*INDIRECT(ADDRESS(ROW()+(0), COLUMN()+(-1), 1))/100, 2)</f>
        <v>94.07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4797.68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