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<sst xmlns="http://schemas.openxmlformats.org/spreadsheetml/2006/main" count="39" uniqueCount="39">
  <si>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</si>
  <si>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</si>
  <si>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</si>
  <si>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</si>
  <si>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óptico de humos y térmico convencional, de ABS color blanco, formado por un elemento sensible a los humos claros y a el incremento lento de la temperatura para una temperatura máxima de alarma de 60°C,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</si>
  <si>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</si>
  <si>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</si>
  <si>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</si>
  <si>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</si>
  <si>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</si>
  <si>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</si>
  <si>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</si>
  <si>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mt41pig080</t>
  </si>
  <si>
    <t xml:space="preserve">Ud</t>
  </si>
  <si>
    <t xml:space="preserve">Detector óptico de humos y térmico convencional, de ABS color blanco, formado por un elemento sensible a los humos claros y a el incremento lento de la temperatura para una temperatura máxima de alarma de 60°C, para alimentación de 12 a 30 Vcc, con doble led de activación e indicador de alarma color rojo, salida para piloto de señalización remota y base universal, según UNE-EN 54-5 y UNE-EN 54-7.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</si>
  <si>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</si>
  <si>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</si>
  <si>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</si>
  <si>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</si>
  <si>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</si>
  <si>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</si>
  <si>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</si>
  <si>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</si>
  <si>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</si>
  <si>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</si>
  <si>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</si>
  <si>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</si>
  <si>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68,19€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</si>
  <si>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</si>
  <si>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</si>
  <si>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</si>
  <si>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</si>
  <si>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</si>
  <si>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54-5:2000</t>
  </si>
  <si>
    <t xml:space="preserve">Sistemas de detección y alarma de incendios. Parte 5: Detectores de calor. Detectores puntuales.</t>
  </si>
  <si>
    <t xml:space="preserve">EN  54-5:2000/A1:2002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</si>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</sst>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4.1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24.25</v>
      </c>
      <c r="J10" s="14">
        <f ca="1">ROUND(INDIRECT(ADDRESS(ROW()+(0), COLUMN()+(-3), 1))*INDIRECT(ADDRESS(ROW()+(0), COLUMN()+(-1), 1)), 2)</f>
        <v>24.25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24.25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0.5</v>
      </c>
      <c r="H13" s="11"/>
      <c r="I13" s="13">
        <v>22.74</v>
      </c>
      <c r="J13" s="13">
        <f ca="1">ROUND(INDIRECT(ADDRESS(ROW()+(0), COLUMN()+(-3), 1))*INDIRECT(ADDRESS(ROW()+(0), COLUMN()+(-1), 1)), 2)</f>
        <v>11.37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0.5</v>
      </c>
      <c r="H14" s="12"/>
      <c r="I14" s="14">
        <v>20.98</v>
      </c>
      <c r="J14" s="14">
        <f ca="1">ROUND(INDIRECT(ADDRESS(ROW()+(0), COLUMN()+(-3), 1))*INDIRECT(ADDRESS(ROW()+(0), COLUMN()+(-1), 1)), 2)</f>
        <v>10.49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21.86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46.11</v>
      </c>
      <c r="J17" s="14">
        <f ca="1">ROUND(INDIRECT(ADDRESS(ROW()+(0), COLUMN()+(-3), 1))*INDIRECT(ADDRESS(ROW()+(0), COLUMN()+(-1), 1))/100, 2)</f>
        <v>0.92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47.03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142003</v>
      </c>
      <c r="G22" s="29"/>
      <c r="H22" s="29">
        <v>3.06201e+006</v>
      </c>
      <c r="I22" s="29"/>
      <c r="J22" s="29">
        <v>1</v>
      </c>
    </row>
    <row r="23" spans="1:10" ht="13.5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2" t="s">
        <v>35</v>
      </c>
      <c r="B24" s="32"/>
      <c r="C24" s="32"/>
      <c r="D24" s="32"/>
      <c r="E24" s="32"/>
      <c r="F24" s="33"/>
      <c r="G24" s="33"/>
      <c r="H24" s="33"/>
      <c r="I24" s="33"/>
      <c r="J24" s="33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38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4"/>
    <mergeCell ref="H22:I24"/>
    <mergeCell ref="J22:J24"/>
    <mergeCell ref="A23:E23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