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<sst xmlns="http://schemas.openxmlformats.org/spreadsheetml/2006/main" count="32" uniqueCount="32">
  <si>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</si>
  <si>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IOR022</t>
  </si>
  <si>
    <t xml:space="preserve">m</t>
  </si>
  <si>
    <t xml:space="preserve">Protección pasiva contra incendios de estructura metálica, con placas de silicato cálcico. Sistema "PROMAT".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</si>
  <si>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caras, con una resistencia al fuego de 30 minutos, según UNE-EN 13381-4, sistema "PROMAT", mediante recubrimiento con placas de silicato cálcico Promatect-XS "PROMAT", de 1200x2500 mm y 12,7 mm de espesor, con los bordes cuadrados, fijadas con grapas. Incluso tiras de placas colocadas entre las alas del perfil para la fijación de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</si>
  <si>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</si>
  <si>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</si>
  <si>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</si>
  <si>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</si>
  <si>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</si>
  <si>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</si>
  <si>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</si>
  <si>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mt12plo050a</t>
  </si>
  <si>
    <t xml:space="preserve">m²</t>
  </si>
  <si>
    <t xml:space="preserve">Placa de silicato cálcico Promatect-XS "PROMAT", de 1200x2500 mm y 12,7 mm de espesor, con los bordes cuadrados, Euroclase A1 de reacción al fuego, según UNE-EN 13501-1.</t>
  </si>
  <si>
    <t xml:space="preserve">mt12psg115b</t>
  </si>
  <si>
    <t xml:space="preserve">Ud</t>
  </si>
  <si>
    <t xml:space="preserve">Grapa para fijación de placas.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</si>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</sst>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0.243</v>
      </c>
      <c r="G10" s="12">
        <v>23.91</v>
      </c>
      <c r="H10" s="12">
        <f ca="1">ROUND(INDIRECT(ADDRESS(ROW()+(0), COLUMN()+(-2), 1))*INDIRECT(ADDRESS(ROW()+(0), COLUMN()+(-1), 1)), 2)</f>
        <v>5.81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20</v>
      </c>
      <c r="G11" s="14">
        <v>0.21</v>
      </c>
      <c r="H11" s="14">
        <f ca="1">ROUND(INDIRECT(ADDRESS(ROW()+(0), COLUMN()+(-2), 1))*INDIRECT(ADDRESS(ROW()+(0), COLUMN()+(-1), 1)), 2)</f>
        <v>4.2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1.034</v>
      </c>
      <c r="G14" s="12">
        <v>23.74</v>
      </c>
      <c r="H14" s="12">
        <f ca="1">ROUND(INDIRECT(ADDRESS(ROW()+(0), COLUMN()+(-2), 1))*INDIRECT(ADDRESS(ROW()+(0), COLUMN()+(-1), 1)), 2)</f>
        <v>24.55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1.034</v>
      </c>
      <c r="G15" s="14">
        <v>21.94</v>
      </c>
      <c r="H15" s="14">
        <f ca="1">ROUND(INDIRECT(ADDRESS(ROW()+(0), COLUMN()+(-2), 1))*INDIRECT(ADDRESS(ROW()+(0), COLUMN()+(-1), 1)), 2)</f>
        <v>22.69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57.25</v>
      </c>
      <c r="H18" s="14">
        <f ca="1">ROUND(INDIRECT(ADDRESS(ROW()+(0), COLUMN()+(-2), 1))*INDIRECT(ADDRESS(ROW()+(0), COLUMN()+(-1), 1))/100, 2)</f>
        <v>1.15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