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<sst xmlns="http://schemas.openxmlformats.org/spreadsheetml/2006/main" count="29" uniqueCount="29">
  <si>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</si>
  <si>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IXW090</t>
  </si>
  <si>
    <t xml:space="preserve">Ud</t>
  </si>
  <si>
    <t xml:space="preserve">Enrollador de manguera de aire comprimido.</t>
  </si>
  <si>
    <r>
      <rPr>
        <sz val="8.25"/>
        <color rgb="FF000000"/>
        <rFont val="Arial"/>
        <family val="2"/>
      </rPr>
      <t xml:space="preserve">Enrollador de manguera de aire comprimido, cerrado, automático, de PVC, con soporte giratorio 180°, presión máxima de trabajo 15 bar, con manguera de salida de aire, de PVC reforzado con poliéster, de 8/12 mm de diámetro nominal y 10 m de longitud, enchufe rápido, manguera de entrada de aire, de PVC reforzado con poliéster y conector para enchufe rápido, con retorno controlado, sistema antiestrangulamiento y dispositivo de bloqueo.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</si>
  <si>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</si>
  <si>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</si>
  <si>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</si>
  <si>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</si>
  <si>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</si>
  <si>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</si>
  <si>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</si>
  <si>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mt43nac010a</t>
  </si>
  <si>
    <t xml:space="preserve">Ud</t>
  </si>
  <si>
    <t xml:space="preserve">Enrollador de manguera de aire comprimido, cerrado, automático, de PVC, con soporte giratorio 180°, presión máxima de trabajo 15 bar, con manguera de salida de aire, de PVC reforzado con poliéster, de 8/12 mm de diámetro nominal y 10 m de longitud, enchufe rápido, manguera de entrada de aire, de PVC reforzado con poliéster y conector para enchufe rápido, con retorno controlado, sistema antiestrangulamiento y dispositivo de bloqueo.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</si>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</sst>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198.47</v>
      </c>
      <c r="H10" s="14">
        <f ca="1">ROUND(INDIRECT(ADDRESS(ROW()+(0), COLUMN()+(-2), 1))*INDIRECT(ADDRESS(ROW()+(0), COLUMN()+(-1), 1)), 2)</f>
        <v>198.47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22.74</v>
      </c>
      <c r="H13" s="13">
        <f ca="1">ROUND(INDIRECT(ADDRESS(ROW()+(0), COLUMN()+(-2), 1))*INDIRECT(ADDRESS(ROW()+(0), COLUMN()+(-1), 1)), 2)</f>
        <v>6.82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20.98</v>
      </c>
      <c r="H14" s="14">
        <f ca="1">ROUND(INDIRECT(ADDRESS(ROW()+(0), COLUMN()+(-2), 1))*INDIRECT(ADDRESS(ROW()+(0), COLUMN()+(-1), 1)), 2)</f>
        <v>6.29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211.58</v>
      </c>
      <c r="H17" s="14">
        <f ca="1">ROUND(INDIRECT(ADDRESS(ROW()+(0), COLUMN()+(-2), 1))*INDIRECT(ADDRESS(ROW()+(0), COLUMN()+(-1), 1))/100, 2)</f>
        <v>4.23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215.81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