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<sst xmlns="http://schemas.openxmlformats.org/spreadsheetml/2006/main" count="28" uniqueCount="28">
  <si>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</si>
  <si>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LMA010</t>
  </si>
  <si>
    <t xml:space="preserve">Ud</t>
  </si>
  <si>
    <t xml:space="preserve">Abrigo retráctil para muelle de carga y descarga, de lona.</t>
  </si>
  <si>
    <r>
      <rPr>
        <sz val="8.25"/>
        <color rgb="FF000000"/>
        <rFont val="Arial"/>
        <family val="2"/>
      </rPr>
      <t xml:space="preserve">Abrigo retráctil para muelle de carga y descarga, de 3450x3400x600 mm, con abertura frontal de 2250x2500 mm, de lona de PVC reforzada con poliéster, color negro, con lona superior de 900 mm de altura y lonas laterales de 600 mm de anchura, sobre estructura de perfiles de acero galvanizado, con brazos telescópicos y marco delantero móvil, bandas de señalización de color amarillo en las lonas laterales para el posicionamiento de los vehículos, perfiles angulares de aluminio, canalón lateral para evacuación del agua y cuerdas de tensado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</si>
  <si>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</si>
  <si>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</si>
  <si>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</si>
  <si>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</si>
  <si>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</si>
  <si>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</si>
  <si>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</si>
  <si>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mt26amc010a</t>
  </si>
  <si>
    <t xml:space="preserve">Ud</t>
  </si>
  <si>
    <t xml:space="preserve">Abrigo retráctil para muelle de carga y descarga, de 3450x3400x600 mm, con abertura frontal de 2250x2500 mm, de lona de PVC reforzada con poliéster, color negro, con lona superior de 900 mm de altura y lonas laterales de 600 mm de anchura, sobre estructura de perfiles de acero galvanizado, con brazos telescópicos y marco delantero móvil, bandas de señalización de color amarillo en las lonas laterales para el posicionamiento de los vehículos, perfiles angulares de aluminio, canalón lateral para evacuación del agua y cuerdas de tensado elásticas.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</si>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</sst>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61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1292.35</v>
      </c>
      <c r="H10" s="14">
        <f ca="1">ROUND(INDIRECT(ADDRESS(ROW()+(0), COLUMN()+(-2), 1))*INDIRECT(ADDRESS(ROW()+(0), COLUMN()+(-1), 1)), 2)</f>
        <v>1292.35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</v>
      </c>
      <c r="G13" s="13">
        <v>23.74</v>
      </c>
      <c r="H13" s="13">
        <f ca="1">ROUND(INDIRECT(ADDRESS(ROW()+(0), COLUMN()+(-2), 1))*INDIRECT(ADDRESS(ROW()+(0), COLUMN()+(-1), 1)), 2)</f>
        <v>142.44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</v>
      </c>
      <c r="G14" s="14">
        <v>21.94</v>
      </c>
      <c r="H14" s="14">
        <f ca="1">ROUND(INDIRECT(ADDRESS(ROW()+(0), COLUMN()+(-2), 1))*INDIRECT(ADDRESS(ROW()+(0), COLUMN()+(-1), 1)), 2)</f>
        <v>131.64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1566.43</v>
      </c>
      <c r="H17" s="14">
        <f ca="1">ROUND(INDIRECT(ADDRESS(ROW()+(0), COLUMN()+(-2), 1))*INDIRECT(ADDRESS(ROW()+(0), COLUMN()+(-1), 1))/100, 2)</f>
        <v>31.33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1597.76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