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<sst xmlns="http://schemas.openxmlformats.org/spreadsheetml/2006/main" count="35" uniqueCount="35">
  <si>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</si>
  <si>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LVC040</t>
  </si>
  <si>
    <t xml:space="preserve">m²</t>
  </si>
  <si>
    <t xml:space="preserve">Doble acristalamiento "GUARDIAN GLASS".</t>
  </si>
  <si>
    <r>
      <rPr>
        <sz val="8.25"/>
        <color rgb="FF000000"/>
        <rFont val="Arial"/>
        <family val="2"/>
      </rPr>
      <t xml:space="preserve">Doble acristalamiento Guardian Sun 4/12 aire/Guardian Extraclear 4 "GUARDIAN GLASS", conjunto formado por vidrio exterior Guardian Sun de 4 mm, con capa de control solar y baja emisividad térmica incorporada en la cara interior, cámara de aire deshidratada con perfil separador de aluminio y doble sellado perimetral, de 12 mm, y vidrio interior Guardian Extraclear de 4 mm de espesor; 20 mm de espesor total, fijado sobre carpintería con acuñado mediante calzos de apoyo perimetrales y laterales, sellado en frío con silicona neutra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</si>
  <si>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</si>
  <si>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</si>
  <si>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</si>
  <si>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</si>
  <si>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</si>
  <si>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</si>
  <si>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</si>
  <si>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mt21dgg011aa</t>
  </si>
  <si>
    <t xml:space="preserve">m²</t>
  </si>
  <si>
    <t xml:space="preserve">Doble acristalamiento Guardian Sun 4/12 aire/Guardian Extraclear 4 "GUARDIAN GLASS", conjunto formado por vidrio exterior Guardian Sun de 4 mm, con capa de control solar y baja emisividad térmica incorporada en la cara interior, cámara de aire deshidratada con perfil separador de aluminio y doble sellado perimetral, de 12 mm, y vidrio interior Guardian Extraclear de 4 mm de espesor; 20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</si>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</sst>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41</v>
      </c>
      <c r="H10" s="12">
        <f ca="1">ROUND(INDIRECT(ADDRESS(ROW()+(0), COLUMN()+(-2), 1))*INDIRECT(ADDRESS(ROW()+(0), COLUMN()+(-1), 1)), 2)</f>
        <v>41.25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45.86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61.47</v>
      </c>
      <c r="H19" s="14">
        <f ca="1">ROUND(INDIRECT(ADDRESS(ROW()+(0), COLUMN()+(-2), 1))*INDIRECT(ADDRESS(ROW()+(0), COLUMN()+(-1), 1))/100, 2)</f>
        <v>1.23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62.7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