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<sst xmlns="http://schemas.openxmlformats.org/spreadsheetml/2006/main" count="29" uniqueCount="29">
  <si>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</si>
  <si>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NVD005</t>
  </si>
  <si>
    <t xml:space="preserve">m³</t>
  </si>
  <si>
    <t xml:space="preserve">Aislamiento térmico en forjado de madera, con balas de paja.</t>
  </si>
  <si>
    <r>
      <rPr>
        <sz val="8.25"/>
        <color rgb="FF000000"/>
        <rFont val="Arial"/>
        <family val="2"/>
      </rPr>
      <t xml:space="preserve">Aislamiento térmico, de 47 cm de espesor en forjado de madera, formado por balas de paja de arroz, trigo y centeno, de 37x47x120 cm, densidad entre 115 y 120 kg/m³ y una humedad relativa menor de 15%, sin semillas, embaladas mecánicamente con cordones de atado con carga de rotura &gt; 120 kPa, Euroclase E de reacción al fuego según UNE-EN 13501-1, resistencia térmica 5,8 m²K/W, conductividad térmica 0,08 W/(mK), factor de resistencia a la difusión del vapor de agua 1,15.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</si>
  <si>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</si>
  <si>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</si>
  <si>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</si>
  <si>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</si>
  <si>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</si>
  <si>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</si>
  <si>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</si>
  <si>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mt07emi010a</t>
  </si>
  <si>
    <t xml:space="preserve">Ud</t>
  </si>
  <si>
    <t xml:space="preserve">Bala de paja de arroz, trigo y centeno, de 37x47x120 cm, densidad entre 115 y 120 kg/m³ y una humedad relativa menor de 15%, sin semillas, embalada mecánicamente con cordones de atado con carga de rotura &gt; 120 kPa, Euroclase E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</si>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</sst>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2.1</v>
      </c>
      <c r="H10" s="14">
        <f ca="1">ROUND(INDIRECT(ADDRESS(ROW()+(0), COLUMN()+(-2), 1))*INDIRECT(ADDRESS(ROW()+(0), COLUMN()+(-1), 1)), 2)</f>
        <v>10.5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23.74</v>
      </c>
      <c r="H13" s="13">
        <f ca="1">ROUND(INDIRECT(ADDRESS(ROW()+(0), COLUMN()+(-2), 1))*INDIRECT(ADDRESS(ROW()+(0), COLUMN()+(-1), 1)), 2)</f>
        <v>2.37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15.06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