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<sst xmlns="http://schemas.openxmlformats.org/spreadsheetml/2006/main" count="25" uniqueCount="25">
  <si>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</si>
  <si>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YCL240</t>
  </si>
  <si>
    <t xml:space="preserve">Ud</t>
  </si>
  <si>
    <t xml:space="preserve">Dispositivo de anclaje textil con varios puntos de anclaje.</t>
  </si>
  <si>
    <r>
      <rPr>
        <sz val="8.25"/>
        <color rgb="FF000000"/>
        <rFont val="Arial"/>
        <family val="2"/>
      </rPr>
      <t xml:space="preserve">Dispositivo de anclaje para colgar de otro dispositivo de anclaje, modelo CAN 73.25 V "MARCELINO", de 25 m de longitud, formado por cinta de poliéster anillada, con un punto de anclaje cada 1,5 m y 1 gaza en el extremo superior, colgado, por el extremo de la gaza, de otro dispositivo de anclaje, con un mosquetón, para asegurar a un operario.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</si>
  <si>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</si>
  <si>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</si>
  <si>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</si>
  <si>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</si>
  <si>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</si>
  <si>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</si>
  <si>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</si>
  <si>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mt50spd060n</t>
  </si>
  <si>
    <t xml:space="preserve">Ud</t>
  </si>
  <si>
    <t xml:space="preserve">Dispositivo de anclaje para colgar de otro dispositivo de anclaje, modelo CAN 73.25 V "MARCELINO", de 25 m de longitud, formado por cinta de poliéster anillada, con un punto de anclaje cada 1,5 m y 1 gaza en el extremo superior, clase B, colgado, por el extremo de la gaza, de otro dispositivo de anclaje, con un mosquetón.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</si>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</sst>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90.45</v>
      </c>
      <c r="H10" s="14">
        <f ca="1">ROUND(INDIRECT(ADDRESS(ROW()+(0), COLUMN()+(-2), 1))*INDIRECT(ADDRESS(ROW()+(0), COLUMN()+(-1), 1)), 2)</f>
        <v>90.45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90.45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</v>
      </c>
      <c r="G13" s="14">
        <v>21.69</v>
      </c>
      <c r="H13" s="14">
        <f ca="1">ROUND(INDIRECT(ADDRESS(ROW()+(0), COLUMN()+(-2), 1))*INDIRECT(ADDRESS(ROW()+(0), COLUMN()+(-1), 1)), 2)</f>
        <v>1.08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1.08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91.53</v>
      </c>
      <c r="H16" s="14">
        <f ca="1">ROUND(INDIRECT(ADDRESS(ROW()+(0), COLUMN()+(-2), 1))*INDIRECT(ADDRESS(ROW()+(0), COLUMN()+(-1), 1))/100, 2)</f>
        <v>1.83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93.36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