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<sst xmlns="http://schemas.openxmlformats.org/spreadsheetml/2006/main" count="20" uniqueCount="20">
  <si>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</si>
  <si>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0XA120</t>
  </si>
  <si>
    <t xml:space="preserve">Ud</t>
  </si>
  <si>
    <t xml:space="preserve">Transporte y retirada de andamio tubular de fachada.</t>
  </si>
  <si>
    <r>
      <rPr>
        <sz val="8.25"/>
        <color rgb="FF000000"/>
        <rFont val="Arial"/>
        <family val="2"/>
      </rPr>
      <t xml:space="preserve">Transporte y retirada de andamio tubular normalizado, tipo multidireccional, hasta 10 m de altura máxima de trabajo, formado por estructura tubular de acero galvanizado en caliente, sin duplicidad de elementos verticales y plataformas de trabajo de 60 cm de ancho; para ejecución de fachada de 250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</si>
  <si>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</si>
  <si>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</si>
  <si>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</si>
  <si>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</si>
  <si>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</si>
  <si>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</si>
  <si>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</si>
  <si>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mq13ats013a</t>
  </si>
  <si>
    <t xml:space="preserve">Ud</t>
  </si>
  <si>
    <t xml:space="preserve">Repercusión, por m², de transporte a obra y retirada de andamio tubular normalizado, tipo multidireccional, de 10 m de altura máxima de trabajo, constituido por estructura tubular de acero galvanizado en caliente, de 48,3 mm de diámetro y 3,2 mm de espesor, sin duplicidad de elementos verticales, fabricado cumpliendo las exigencias de calidad recogidas en la norma UNE-EN ISO 9001, según UNE-EN 12810 y UNE-EN 12811; compuesto de plataformas de trabajo de 60 cm de ancho, dispuestas cada 2 m de altura, escalera interior con trampilla, barandilla trasera con dos barras y rodapié, y barandilla delantera con una barra; para ejecución de fachada; incluso red flexible, tipo mosquitera monofilamento, de polietileno 100%.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</si>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</sst>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6.83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250</v>
      </c>
      <c r="G10" s="14">
        <v>2.06</v>
      </c>
      <c r="H10" s="14">
        <f ca="1">ROUND(INDIRECT(ADDRESS(ROW()+(0), COLUMN()+(-2), 1))*INDIRECT(ADDRESS(ROW()+(0), COLUMN()+(-1), 1)), 2)</f>
        <v>515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515</v>
      </c>
      <c r="H13" s="14">
        <f ca="1">ROUND(INDIRECT(ADDRESS(ROW()+(0), COLUMN()+(-2), 1))*INDIRECT(ADDRESS(ROW()+(0), COLUMN()+(-1), 1))/100, 2)</f>
        <v>10.3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525.3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