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<sst xmlns="http://schemas.openxmlformats.org/spreadsheetml/2006/main" count="36" uniqueCount="36">
  <si>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</si>
  <si>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EAK010</t>
  </si>
  <si>
    <t xml:space="preserve">m²</t>
  </si>
  <si>
    <t xml:space="preserve">Limpieza superficial de perfiles metálicos en estructuras de acero.</t>
  </si>
  <si>
    <r>
      <rPr>
        <sz val="8.25"/>
        <color rgb="FF000000"/>
        <rFont val="Arial"/>
        <family val="2"/>
      </rPr>
      <t xml:space="preserve">Limpieza superficial de perfiles metálicos, quitando los restos deteriorados de pintura, protección ignífuga y otros revestimientos, mediante la proyección en seco de material abrasivo formado por partículas de silicato de aluminio, hasta alcanzar un grado de preparación Sa 2 ½ según UNE-EN ISO 8501-1, eliminando la capa de laminación, casi todo el óxido visible y las partículas extrañas del soporte, hasta quedar un 95% de la superficie limpia y de color blanco con algunas manchas y limpieza posterior con aspirador de polvo, aire comprimido limpio y seco o cepillo limpio, para proceder posteriormente a la aplicación de una protección antioxidante. El precio no incluye la protección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</si>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</sst>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2.55</v>
      </c>
      <c r="G10" s="14">
        <v>0.25</v>
      </c>
      <c r="H10" s="14">
        <f ca="1">ROUND(INDIRECT(ADDRESS(ROW()+(0), COLUMN()+(-2), 1))*INDIRECT(ADDRESS(ROW()+(0), COLUMN()+(-1), 1)), 2)</f>
        <v>0.64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0.278</v>
      </c>
      <c r="G13" s="13">
        <v>3.2</v>
      </c>
      <c r="H13" s="13">
        <f ca="1">ROUND(INDIRECT(ADDRESS(ROW()+(0), COLUMN()+(-2), 1))*INDIRECT(ADDRESS(ROW()+(0), COLUMN()+(-1), 1)), 2)</f>
        <v>0.89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0.278</v>
      </c>
      <c r="G14" s="14">
        <v>5.38</v>
      </c>
      <c r="H14" s="14">
        <f ca="1">ROUND(INDIRECT(ADDRESS(ROW()+(0), COLUMN()+(-2), 1))*INDIRECT(ADDRESS(ROW()+(0), COLUMN()+(-1), 1)), 2)</f>
        <v>1.5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0.296</v>
      </c>
      <c r="G17" s="13">
        <v>22.05</v>
      </c>
      <c r="H17" s="13">
        <f ca="1">ROUND(INDIRECT(ADDRESS(ROW()+(0), COLUMN()+(-2), 1))*INDIRECT(ADDRESS(ROW()+(0), COLUMN()+(-1), 1)), 2)</f>
        <v>6.53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0.296</v>
      </c>
      <c r="G18" s="14">
        <v>21.69</v>
      </c>
      <c r="H18" s="14">
        <f ca="1">ROUND(INDIRECT(ADDRESS(ROW()+(0), COLUMN()+(-2), 1))*INDIRECT(ADDRESS(ROW()+(0), COLUMN()+(-1), 1)), 2)</f>
        <v>6.42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12.95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15.98</v>
      </c>
      <c r="H21" s="14">
        <f ca="1">ROUND(INDIRECT(ADDRESS(ROW()+(0), COLUMN()+(-2), 1))*INDIRECT(ADDRESS(ROW()+(0), COLUMN()+(-1), 1))/100, 2)</f>
        <v>0.32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16.3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