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<sst xmlns="http://schemas.openxmlformats.org/spreadsheetml/2006/main" count="65" uniqueCount="65">
  <si>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</si>
  <si>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</si>
  <si>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</si>
  <si>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</si>
  <si>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160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</si>
  <si>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</si>
  <si>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</si>
  <si>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</si>
  <si>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</si>
  <si>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</si>
  <si>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</si>
  <si>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</si>
  <si>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</si>
  <si>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</si>
  <si>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</si>
  <si>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mt16pes020h</t>
  </si>
  <si>
    <t xml:space="preserve">m²</t>
  </si>
  <si>
    <t xml:space="preserve">Panel rígido de poliestireno expandido, de color blanco, de forma ondulada, de 160 mm de espesor, armado en ambas caras con una malla de acero galvanizado de alta resistencia, de 2,5 mm de diámetro y 6,5x13 cm de luz de malla, según UNE-EN 13163, resistencia térmica 4,32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</si>
  <si>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</si>
  <si>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</si>
  <si>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</si>
  <si>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</si>
  <si>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</si>
  <si>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</si>
  <si>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mt16pes100a</t>
  </si>
  <si>
    <t xml:space="preserve">m</t>
  </si>
  <si>
    <t xml:space="preserve">Malla de acero galvanizado de alta resistencia, de 260 mm de anchura, 2,5 mm de diámetro y 1162 mm de longitud, para refuerzo de esquinas en huecos de fachada y solape de paneles.</t>
  </si>
  <si>
    <t xml:space="preserve">mt16pes110b</t>
  </si>
  <si>
    <t xml:space="preserve">m</t>
  </si>
  <si>
    <t xml:space="preserve">Malla angular de acero galvanizado de alta resistencia, de 162x292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</si>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</sst>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29.44</v>
      </c>
      <c r="J11" s="12">
        <f ca="1">ROUND(INDIRECT(ADDRESS(ROW()+(0), COLUMN()+(-4), 1))*INDIRECT(ADDRESS(ROW()+(0), COLUMN()+(-1), 1)), 2)</f>
        <v>29.44</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37</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88.87</v>
      </c>
      <c r="J27" s="14">
        <f ca="1">ROUND(INDIRECT(ADDRESS(ROW()+(0), COLUMN()+(-4), 1))*INDIRECT(ADDRESS(ROW()+(0), COLUMN()+(-1), 1))/100, 2)</f>
        <v>1.78</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90.65</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