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<sst xmlns="http://schemas.openxmlformats.org/spreadsheetml/2006/main" count="77" uniqueCount="77">
  <si>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</si>
  <si>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FSR040</t>
  </si>
  <si>
    <t xml:space="preserve">m²</t>
  </si>
  <si>
    <t xml:space="preserve">Hoja principal de fachada ETICS, de fábrica de bloque cerámico aligerado para revestir.</t>
  </si>
  <si>
    <r>
      <rPr>
        <sz val="8.25"/>
        <color rgb="FF000000"/>
        <rFont val="Arial"/>
        <family val="2"/>
      </rPr>
      <t xml:space="preserve">Hoja principal de fachada ETICS, apoyada sobre el forjado y enrasada, de 24 cm de espesor, de fábrica de bloque cerámico aligerado machihembrado, 30x19x24 cm, para revestir, con juntas horizontales de 10 mm de espesor, junta rehundida, recibida con mortero de cemento industrial, color gris, M-5, suministrado a granel. Dintel de fábrica armada de bloques en "U" cerámicos aligerados,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</si>
  <si>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</si>
  <si>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</si>
  <si>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</si>
  <si>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</si>
  <si>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</si>
  <si>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</si>
  <si>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</si>
  <si>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mt02btr020cA</t>
  </si>
  <si>
    <t xml:space="preserve">Ud</t>
  </si>
  <si>
    <t xml:space="preserve">Bloque cerámico aligerado machihembrado, 30x19x24 cm, para revestir, para uso en fábrica protegida (pieza P), densidad 859 kg/m³; con el precio incrementado el 20% en concepto de piezas especiales.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</si>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</sst>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17.1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1.12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4.217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0.42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0.11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0.099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0.19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0.511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11.31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0.305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6.34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17.65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38.45</v>
      </c>
      <c r="J29" s="14">
        <f ca="1">ROUND(INDIRECT(ADDRESS(ROW()+(0), COLUMN()+(-4), 1))*INDIRECT(ADDRESS(ROW()+(0), COLUMN()+(-1), 1))/100, 2)</f>
        <v>0.77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39.22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