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<sst xmlns="http://schemas.openxmlformats.org/spreadsheetml/2006/main" count="53" uniqueCount="53">
  <si>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</si>
  <si>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HFI010</t>
  </si>
  <si>
    <t xml:space="preserve">m</t>
  </si>
  <si>
    <t xml:space="preserve">Forrado de conductos para instalaciones, de fábrica.</t>
  </si>
  <si>
    <r>
      <rPr>
        <sz val="8.25"/>
        <color rgb="FF000000"/>
        <rFont val="Arial"/>
        <family val="2"/>
      </rPr>
      <t xml:space="preserve">Forrado de conductos para instalaciones, en un rincón de la tabiquería, de 50 cm de longitud y 25 cm de anchura, realizado con fábrica de ladrillo cerámico hueco doble, para revestir, 33x16x7 cm, con juntas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</si>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</sst>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0.38" customWidth="1"/>
    <col min="5" max="5" width="1.70" customWidth="1"/>
    <col min="6" max="6" width="12.75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0.44</v>
      </c>
      <c r="I10" s="12">
        <f ca="1">ROUND(INDIRECT(ADDRESS(ROW()+(0), COLUMN()+(-4), 1))*INDIRECT(ADDRESS(ROW()+(0), COLUMN()+(-1), 1)), 2)</f>
        <v>5.72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0.009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0.45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6.18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0.08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0.416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9.21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0.219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4.55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13.76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20.02</v>
      </c>
      <c r="I22" s="14">
        <f ca="1">ROUND(INDIRECT(ADDRESS(ROW()+(0), COLUMN()+(-4), 1))*INDIRECT(ADDRESS(ROW()+(0), COLUMN()+(-1), 1))/100, 2)</f>
        <v>0.4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20.42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