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<sst xmlns="http://schemas.openxmlformats.org/spreadsheetml/2006/main" count="38" uniqueCount="38">
  <si>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</si>
  <si>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ICE060</t>
  </si>
  <si>
    <t xml:space="preserve">Ud</t>
  </si>
  <si>
    <t xml:space="preserve">Panel radiante de techo.</t>
  </si>
  <si>
    <r>
      <rPr>
        <sz val="8.25"/>
        <color rgb="FF000000"/>
        <rFont val="Arial"/>
        <family val="2"/>
      </rPr>
      <t xml:space="preserve">Panel radiante de acero, de techo, para agua caliente, para una presión máxima de trabajo de 4 bar y una temperatura máxima de 120°C, de 300 mm de anchura y 6000 mm de longitud nominal, con tubos de acero electrosoldados en frío, de 1/2" de diámetro, distanciados 150 mm, tubos abocardados para facilitar la soldadura de unión entre paneles, acabado con pintura epoxi-poliéster blanco RAL 9001, con colector en extremo del panel en los elementos inicial y final de cada línea, aislamiento térmico superior mediante manta de fibra de vidrio de 30 mm de espesor con papel aluminizado y con fleje de fijación, perfiles laterales, cubrejuntas, regleta transversal y travesaño de suspensión, en instalación de calefacción y refrigeración centralizada por agua.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</si>
  <si>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</si>
  <si>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</si>
  <si>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</si>
  <si>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</si>
  <si>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</si>
  <si>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</si>
  <si>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</si>
  <si>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mt38sab010aaa</t>
  </si>
  <si>
    <t xml:space="preserve">m</t>
  </si>
  <si>
    <t xml:space="preserve">Panel radiante de acero, de techo, para agua caliente, para una presión máxima de trabajo de 4 bar y una temperatura máxima de 120°C, de 300 mm de anchura y 6000 mm de longitud nominal, con tubos de acero electrosoldados en frío, de 1/2" de diámetro, distanciados 150 mm, tubos abocardados para facilitar la soldadura de unión entre paneles, acabado con pintura epoxi-poliéster blanco RAL 9001, con colector en extremo del panel en los elementos inicial y final de cada línea, aislamiento térmico superior mediante manta de fibra de vidrio de 30 mm de espesor con papel aluminizado y con fleje de fijación, perfiles laterales, cubrejuntas, regleta transversal y travesaño de suspensión, según UNE-EN 14037-1.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</si>
  <si>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</si>
  <si>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</si>
  <si>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</si>
  <si>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</si>
  <si>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</si>
  <si>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</si>
  <si>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</si>
  <si>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</si>
  <si>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</si>
  <si>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</si>
  <si>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</si>
  <si>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</si>
  <si>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</si>
  <si>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</si>
  <si>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</si>
  <si>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</si>
  <si>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</si>
  <si>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</si>
  <si>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14037-1:2016</t>
  </si>
  <si>
    <t xml:space="preserve">Superficies suspendidas de calefacción y refrigeración para agua con una temperatura inferior a 120 oC. Parte 1: Paneles radiantes prefabricados montados en el techo para la calefacción de espacios. Requisitos y especificaciones técnicas.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</si>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</sst>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04" customWidth="1"/>
    <col min="6" max="6" width="2.38" customWidth="1"/>
    <col min="7" max="7" width="10.54" customWidth="1"/>
    <col min="8" max="8" width="3.57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2">
        <v>6</v>
      </c>
      <c r="H10" s="12"/>
      <c r="I10" s="14">
        <v>33.15</v>
      </c>
      <c r="J10" s="14">
        <f ca="1">ROUND(INDIRECT(ADDRESS(ROW()+(0), COLUMN()+(-3), 1))*INDIRECT(ADDRESS(ROW()+(0), COLUMN()+(-1), 1)), 2)</f>
        <v>198.9</v>
      </c>
      <c r="K10" s="14"/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198.9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"/>
      <c r="G13" s="11">
        <v>0.545</v>
      </c>
      <c r="H13" s="11"/>
      <c r="I13" s="13">
        <v>22.74</v>
      </c>
      <c r="J13" s="13">
        <f ca="1">ROUND(INDIRECT(ADDRESS(ROW()+(0), COLUMN()+(-3), 1))*INDIRECT(ADDRESS(ROW()+(0), COLUMN()+(-1), 1)), 2)</f>
        <v>12.39</v>
      </c>
      <c r="K13" s="13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2">
        <v>0.545</v>
      </c>
      <c r="H14" s="12"/>
      <c r="I14" s="14">
        <v>20.98</v>
      </c>
      <c r="J14" s="14">
        <f ca="1">ROUND(INDIRECT(ADDRESS(ROW()+(0), COLUMN()+(-3), 1))*INDIRECT(ADDRESS(ROW()+(0), COLUMN()+(-1), 1)), 2)</f>
        <v>11.43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23.82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19"/>
      <c r="D17" s="20" t="s">
        <v>25</v>
      </c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222.72</v>
      </c>
      <c r="J17" s="14">
        <f ca="1">ROUND(INDIRECT(ADDRESS(ROW()+(0), COLUMN()+(-3), 1))*INDIRECT(ADDRESS(ROW()+(0), COLUMN()+(-1), 1))/100, 2)</f>
        <v>4.45</v>
      </c>
      <c r="K17" s="14"/>
    </row>
    <row r="18" spans="1:11" ht="13.50" thickBot="1" customHeight="1">
      <c r="A18" s="21" t="s">
        <v>27</v>
      </c>
      <c r="B18" s="21"/>
      <c r="C18" s="21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227.17</v>
      </c>
      <c r="K18" s="26"/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/>
      <c r="K21" s="27" t="s">
        <v>32</v>
      </c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1.03202e+006</v>
      </c>
      <c r="G22" s="29"/>
      <c r="H22" s="29">
        <v>1.03202e+006</v>
      </c>
      <c r="I22" s="29"/>
      <c r="J22" s="29"/>
      <c r="K22" s="29">
        <v>3</v>
      </c>
    </row>
    <row r="23" spans="1:11" ht="34.5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I11"/>
    <mergeCell ref="J11:K11"/>
    <mergeCell ref="A12:C12"/>
    <mergeCell ref="E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I15"/>
    <mergeCell ref="J15:K15"/>
    <mergeCell ref="A16:C16"/>
    <mergeCell ref="E16:H16"/>
    <mergeCell ref="J16:K16"/>
    <mergeCell ref="A17:C17"/>
    <mergeCell ref="E17:F17"/>
    <mergeCell ref="G17:H17"/>
    <mergeCell ref="J17:K17"/>
    <mergeCell ref="A18:F18"/>
    <mergeCell ref="G18:I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