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<sst xmlns="http://schemas.openxmlformats.org/spreadsheetml/2006/main" count="26" uniqueCount="26">
  <si>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</si>
  <si>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</si>
  <si>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</si>
  <si>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</si>
  <si>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tetrapolar (4P), intensidad nominal 100 A, tensión de aislamiento (Ui) 500 V, impulso de tensión máximo (Uimp) 6 kV, intensidad de cortocircuito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</si>
  <si>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</si>
  <si>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</si>
  <si>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</si>
  <si>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</si>
  <si>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</si>
  <si>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</si>
  <si>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</si>
  <si>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mt35ase713ee</t>
  </si>
  <si>
    <t xml:space="preserve">Ud</t>
  </si>
  <si>
    <t xml:space="preserve">Interruptor en carga, tetrapolar (4P), intensidad nominal 100 A, tensión de aislamiento (Ui) 500 V, impulso de tensión máximo (Uimp) 6 kV, intensidad de cortocircuito (Icw) 2500 A durante 1 s, vida útil en vacío 50000 maniobras, vida útil en carga 10000 maniobras, de 72x82x70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</si>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</sst>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150.56</v>
      </c>
      <c r="G10" s="14">
        <f ca="1">ROUND(INDIRECT(ADDRESS(ROW()+(0), COLUMN()+(-2), 1))*INDIRECT(ADDRESS(ROW()+(0), COLUMN()+(-1), 1)), 2)</f>
        <v>150.56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159.11</v>
      </c>
      <c r="G16" s="14">
        <f ca="1">ROUND(INDIRECT(ADDRESS(ROW()+(0), COLUMN()+(-2), 1))*INDIRECT(ADDRESS(ROW()+(0), COLUMN()+(-1), 1))/100, 2)</f>
        <v>3.18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162.29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