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<sst xmlns="http://schemas.openxmlformats.org/spreadsheetml/2006/main" count="32" uniqueCount="32">
  <si>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</si>
  <si>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IHM433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</si>
  <si>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</si>
  <si>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"ITALSAN".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</si>
  <si>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 y a la degradación oxidativa por hipoclorito sódico/polipropileno copolímero random resistente a la temperatura con fibra de vidrio/polipropileno copolímero random resistente a la temperatura y a la degradación oxidativa por hipoclorito sódico (PP-RCT RA7050/PP-RCT con fibra de vidrio/PP-RCT RA7050), de color gris, gama Niron Clima Multilayer Premium, SDR7,3, serie 3,2, "ITALSAN", de 20 mm de diámetro exterior y 2,8 mm de espesor, clase 1/10 bar, clase 2/10 bar, clase 4/10 bar y clase 5/8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</si>
  <si>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</si>
  <si>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</si>
  <si>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</si>
  <si>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</si>
  <si>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</si>
  <si>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</si>
  <si>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</si>
  <si>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mt37tpi061n</t>
  </si>
  <si>
    <t xml:space="preserve">Ud</t>
  </si>
  <si>
    <t xml:space="preserve">Material auxiliar para montaje y sujeción a la obra de las tuberías de polipropileno copolímero random resistente a la temperatura y a la degradación oxidativa por hipoclorito sódico/polipropileno copolímero random resistente a la temperatura con fibra de vidrio/polipropileno copolímero random resistente a la temperatura y a la degradación oxidativa por hipoclorito sódico (PP-RCT RA7050/PP-RCT con fibra de vidrio/PP-RCT RA7050), gama Niron Clima Multilayer Premium, SDR7,3, serie 3,2, "ITALSAN", de 20 mm de diámetro exterior, incluso abrazaderas isofónicas.</t>
  </si>
  <si>
    <t xml:space="preserve">mt37tpi060ng</t>
  </si>
  <si>
    <t xml:space="preserve">m</t>
  </si>
  <si>
    <t xml:space="preserve">Tubo multicapa de polipropileno copolímero random resistente a la temperatura y a la degradación oxidativa por hipoclorito sódico/polipropileno copolímero random resistente a la temperatura con fibra de vidrio/polipropileno copolímero random resistente a la temperatura y a la degradación oxidativa por hipoclorito sódico (PP-RCT RA7050/PP-RCT con fibra de vidrio/PP-RCT RA7050), de color gris, gama Niron Clima Multilayer Premium, SDR7,3, serie 3,2, "ITALSAN", de 20 mm de diámetro exterior y 2,8 mm de espesor, clase 1/10 bar, clase 2/10 bar, clase 4/10 bar y clase 5/8 bar, según ASTM F2023,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</si>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</sst>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0.31</v>
      </c>
      <c r="H10" s="12">
        <f ca="1">ROUND(INDIRECT(ADDRESS(ROW()+(0), COLUMN()+(-2), 1))*INDIRECT(ADDRESS(ROW()+(0), COLUMN()+(-1), 1)), 2)</f>
        <v>0.31</v>
      </c>
    </row>
    <row r="11" spans="1:8" ht="97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4.08</v>
      </c>
      <c r="H11" s="14">
        <f ca="1">ROUND(INDIRECT(ADDRESS(ROW()+(0), COLUMN()+(-2), 1))*INDIRECT(ADDRESS(ROW()+(0), COLUMN()+(-1), 1)), 2)</f>
        <v>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22.74</v>
      </c>
      <c r="H14" s="12">
        <f ca="1">ROUND(INDIRECT(ADDRESS(ROW()+(0), COLUMN()+(-2), 1))*INDIRECT(ADDRESS(ROW()+(0), COLUMN()+(-1), 1)), 2)</f>
        <v>0.98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20.98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6.27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