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<sst xmlns="http://schemas.openxmlformats.org/spreadsheetml/2006/main" count="26" uniqueCount="26">
  <si>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</si>
  <si>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</si>
  <si>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</si>
  <si>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</si>
  <si>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cable bus, de 137x137x29 mm, frecuencia de funcionamiento 868,42 MHz, alcance máximo 30 m, para alimentación a 100/265 V y 50/60 Hz de frecuencia con fuente de alimentación de 5 Vcc y 2 A, consumo eléctrico 1,5 W, controlable desde smartphone o tablet, con CPU Samsung ARM9, procesador ARM Cortex A8 a 1 GHz, memoria RAM DDR3 de 512 Mb, memoria eMMC de 4 Gb, sistema operativo Linux, 1 puerto Ethernet, 2 puertos USB, 4 puertos RJ11, altavoz y micrófono.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</si>
  <si>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</si>
  <si>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</si>
  <si>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</si>
  <si>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</si>
  <si>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</si>
  <si>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</si>
  <si>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</si>
  <si>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mt35dzo020a</t>
  </si>
  <si>
    <t xml:space="preserve">Ud</t>
  </si>
  <si>
    <t xml:space="preserve">Controlador Z-Wave Plus, con comunicación con el router vía cable bus, de 137x137x29 mm, frecuencia de funcionamiento 868,42 MHz, alcance máximo 30 m, para alimentación a 100/265 V y 50/60 Hz de frecuencia con fuente de alimentación de 5 Vcc y 2 A, consumo eléctrico 1,5 W, controlable desde smartphone o tablet, con CPU Samsung ARM9, procesador ARM Cortex A8 a 1 GHz, memoria RAM DDR3 de 512 Mb, memoria eMMC de 4 Gb, sistema operativo Linux, 1 puerto Ethernet, 2 puertos USB, 4 puertos RJ11, altavoz y micrófono.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</si>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</sst>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286.67</v>
      </c>
      <c r="H10" s="14">
        <f ca="1">ROUND(INDIRECT(ADDRESS(ROW()+(0), COLUMN()+(-2), 1))*INDIRECT(ADDRESS(ROW()+(0), COLUMN()+(-1), 1)), 2)</f>
        <v>286.67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0.429</v>
      </c>
      <c r="G13" s="14">
        <v>43.01</v>
      </c>
      <c r="H13" s="14">
        <f ca="1">ROUND(INDIRECT(ADDRESS(ROW()+(0), COLUMN()+(-2), 1))*INDIRECT(ADDRESS(ROW()+(0), COLUMN()+(-1), 1)), 2)</f>
        <v>18.45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305.12</v>
      </c>
      <c r="H16" s="14">
        <f ca="1">ROUND(INDIRECT(ADDRESS(ROW()+(0), COLUMN()+(-2), 1))*INDIRECT(ADDRESS(ROW()+(0), COLUMN()+(-1), 1))/100, 2)</f>
        <v>6.1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311.22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