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<sst xmlns="http://schemas.openxmlformats.org/spreadsheetml/2006/main" count="35" uniqueCount="35">
  <si>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</si>
  <si>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</si>
  <si>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</si>
  <si>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</si>
  <si>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90 mm de diámetro, realizado con complejo multicapa autoadhesivo Tecsound Tube S, "SOPREMA", de 4,75 mm de espesor, 3,75 kg/m² de masa superficial, formado por un fieltro textil adherido térmicamente a una lámina viscoelástica de alta densidad; dispuesto en torno a la bajante a modo de coquilla con bridas de plástico. Incluso banda autoadhesiva desolidarizante banda autoadhesiva desolidarizante Tecsound Band S50 "SOPREMA",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</si>
  <si>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</si>
  <si>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</si>
  <si>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</si>
  <si>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</si>
  <si>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</si>
  <si>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</si>
  <si>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</si>
  <si>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mt16pts010d</t>
  </si>
  <si>
    <t xml:space="preserve">m²</t>
  </si>
  <si>
    <t xml:space="preserve">Complejo multicapa autoadhesivo Tecsound Tube S, "SOPREMA", de 4,75 mm de espesor, 3,75 kg/m² de masa superficial, formado por un fieltro textil adherido térmicamente a una lámina viscoelástica de alta densidad; proporcionando una reducción del nivel global ponderado de presión de ruido aéreo de 14 dBA.</t>
  </si>
  <si>
    <t xml:space="preserve">mt16pdg012a</t>
  </si>
  <si>
    <t xml:space="preserve">Ud</t>
  </si>
  <si>
    <t xml:space="preserve">Brida de plástico, para fijación de aislamiento acústico de bajantes.</t>
  </si>
  <si>
    <t xml:space="preserve">mt16pts040d</t>
  </si>
  <si>
    <t xml:space="preserve">m</t>
  </si>
  <si>
    <t xml:space="preserve">Banda autoadhesiva desolidarizante Tecsound Band S50 "SOPREMA", de 50 mm de anchura y de 2,5 mm de espesor, formada por una lámina viscoelástica de alta densidad; Euroclase B-s2, d0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</si>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</sst>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0.311</v>
      </c>
      <c r="G10" s="12">
        <v>5.4</v>
      </c>
      <c r="H10" s="12">
        <f ca="1">ROUND(INDIRECT(ADDRESS(ROW()+(0), COLUMN()+(-2), 1))*INDIRECT(ADDRESS(ROW()+(0), COLUMN()+(-1), 1)), 2)</f>
        <v>1.68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0.17</v>
      </c>
      <c r="H11" s="12">
        <f ca="1">ROUND(INDIRECT(ADDRESS(ROW()+(0), COLUMN()+(-2), 1))*INDIRECT(ADDRESS(ROW()+(0), COLUMN()+(-1), 1)), 2)</f>
        <v>0.68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3.64</v>
      </c>
      <c r="H12" s="14">
        <f ca="1">ROUND(INDIRECT(ADDRESS(ROW()+(0), COLUMN()+(-2), 1))*INDIRECT(ADDRESS(ROW()+(0), COLUMN()+(-1), 1)), 2)</f>
        <v>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23.74</v>
      </c>
      <c r="H15" s="12">
        <f ca="1">ROUND(INDIRECT(ADDRESS(ROW()+(0), COLUMN()+(-2), 1))*INDIRECT(ADDRESS(ROW()+(0), COLUMN()+(-1), 1)), 2)</f>
        <v>5.86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21.94</v>
      </c>
      <c r="H16" s="14">
        <f ca="1">ROUND(INDIRECT(ADDRESS(ROW()+(0), COLUMN()+(-2), 1))*INDIRECT(ADDRESS(ROW()+(0), COLUMN()+(-1), 1)), 2)</f>
        <v>5.42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17.64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