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<sst xmlns="http://schemas.openxmlformats.org/spreadsheetml/2006/main" count="34" uniqueCount="34">
  <si>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</si>
  <si>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NKN010</t>
  </si>
  <si>
    <t xml:space="preserve">m²</t>
  </si>
  <si>
    <t xml:space="preserve">Aislamiento térmico en cubiertas inclinadas sobre espacio no habitable, por soplado, desde el interior, de nódulos de lana mineral.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</si>
  <si>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interior, de nódulos de lana mineral, según UNE-EN 14064-1, no aptos como soporte nutritivo para el desarrollo de hongos ni bacterias, densidad 50 kg/m³ y conductividad térmica 0,035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</si>
  <si>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</si>
  <si>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</si>
  <si>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</si>
  <si>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</si>
  <si>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</si>
  <si>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</si>
  <si>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</si>
  <si>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mt16lvi100e</t>
  </si>
  <si>
    <t xml:space="preserve">kg</t>
  </si>
  <si>
    <t xml:space="preserve">Nódulos de lana mineral, según UNE-EN 14064-1, no aptos como soporte nutritivo para el desarrollo de hongos ni bacterias, densidad 50 kg/m³ y conductividad térmica 0,035 W/(mK), Euroclase A1 de reacción al fuego según UNE-EN 13501-1,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</si>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</sst>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2.86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14.56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0.106</v>
      </c>
      <c r="G16" s="13">
        <v>22.13</v>
      </c>
      <c r="H16" s="13">
        <f ca="1">ROUND(INDIRECT(ADDRESS(ROW()+(0), COLUMN()+(-2), 1))*INDIRECT(ADDRESS(ROW()+(0), COLUMN()+(-1), 1)), 2)</f>
        <v>2.35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0.106</v>
      </c>
      <c r="G17" s="14">
        <v>21.02</v>
      </c>
      <c r="H17" s="14">
        <f ca="1">ROUND(INDIRECT(ADDRESS(ROW()+(0), COLUMN()+(-2), 1))*INDIRECT(ADDRESS(ROW()+(0), COLUMN()+(-1), 1)), 2)</f>
        <v>2.23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4.58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11.7</v>
      </c>
      <c r="H20" s="14">
        <f ca="1">ROUND(INDIRECT(ADDRESS(ROW()+(0), COLUMN()+(-2), 1))*INDIRECT(ADDRESS(ROW()+(0), COLUMN()+(-1), 1))/100, 2)</f>
        <v>0.23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