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<sst xmlns="http://schemas.openxmlformats.org/spreadsheetml/2006/main" count="29" uniqueCount="29">
  <si>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</si>
  <si>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SGD112</t>
  </si>
  <si>
    <t xml:space="preserve">Ud</t>
  </si>
  <si>
    <t xml:space="preserve">Columna de ducha con grifería monomando.</t>
  </si>
  <si>
    <r>
      <rPr>
        <sz val="8.25"/>
        <color rgb="FF000000"/>
        <rFont val="Arial"/>
        <family val="2"/>
      </rPr>
      <t xml:space="preserve">Columna de ducha, acabado cromado, compuesta por grifo mezclador monomando mural con inversor, ducha mural Tempesta 250 con chorro Rain, rótula para ángulos de hasta 15° con el plano horizontal y brazo de ducha orientable 45°, de 390 mm de longitud, con tubo para conducción del agua protegido internamente para mayor durabilidad y soporte, ducha teléfono Tempesta 110, con cabezal con dos tipos de chorro (Rain y Jet), elemento deslizante para ajuste en altura y flexo de 1,75 m de longitud, aislamiento térmico, sistema de ahorro de agua y sistema antical. Incluso elementos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</si>
  <si>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</si>
  <si>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</si>
  <si>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</si>
  <si>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</si>
  <si>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</si>
  <si>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</si>
  <si>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</si>
  <si>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mt31gro790a</t>
  </si>
  <si>
    <t xml:space="preserve">Ud</t>
  </si>
  <si>
    <t xml:space="preserve">Columna de ducha, acabado cromado, compuesta por grifo mezclador monomando mural con inversor, ducha mural Tempesta 250 con chorro Rain, rótula para ángulos de hasta 15° con el plano horizontal y brazo de ducha orientable 45°, de 390 mm de longitud, con tubo para conducción del agua protegido internamente para mayor durabilidad y soporte, ducha teléfono Tempesta 110, con cabezal con dos tipos de chorro (Rain y Jet), elemento deslizante para ajuste en altura y flexo de 1,75 m de longitud, aislamiento térmico, sistema de ahorro de agua y sistema antical, incluso elementos de conexión.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</si>
  <si>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</si>
  <si>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</si>
  <si>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</si>
  <si>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</si>
  <si>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</si>
  <si>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</si>
  <si>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</si>
  <si>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</si>
  <si>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</si>
  <si>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</si>
  <si>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</si>
  <si>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</si>
  <si>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343,19€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</si>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</sst>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478.33</v>
      </c>
      <c r="H10" s="12">
        <f ca="1">ROUND(INDIRECT(ADDRESS(ROW()+(0), COLUMN()+(-2), 1))*INDIRECT(ADDRESS(ROW()+(0), COLUMN()+(-1), 1)), 2)</f>
        <v>478.33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479.73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0.17</v>
      </c>
      <c r="G14" s="14">
        <v>23.74</v>
      </c>
      <c r="H14" s="14">
        <f ca="1">ROUND(INDIRECT(ADDRESS(ROW()+(0), COLUMN()+(-2), 1))*INDIRECT(ADDRESS(ROW()+(0), COLUMN()+(-1), 1)), 2)</f>
        <v>4.04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483.77</v>
      </c>
      <c r="H17" s="14">
        <f ca="1">ROUND(INDIRECT(ADDRESS(ROW()+(0), COLUMN()+(-2), 1))*INDIRECT(ADDRESS(ROW()+(0), COLUMN()+(-1), 1))/100, 2)</f>
        <v>9.68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493.45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