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<sst xmlns="http://schemas.openxmlformats.org/spreadsheetml/2006/main" count="20" uniqueCount="20">
  <si>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</si>
  <si>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YPC041</t>
  </si>
  <si>
    <t xml:space="preserve">Ud</t>
  </si>
  <si>
    <t xml:space="preserve">Alquiler de caseta prefabricada para almacén de productos químicos.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</si>
  <si>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químicos, de dimensiones 2,20x2,44x2,05 m (5,40 m²), compuesta por: estructura metálica, cerramiento de chapa con terminación de pintura prelacada, cubierta de chapa, puertas de chapa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</si>
  <si>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</si>
  <si>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</si>
  <si>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</si>
  <si>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</si>
  <si>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</si>
  <si>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</si>
  <si>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</si>
  <si>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mt50cas025a</t>
  </si>
  <si>
    <t xml:space="preserve">Ud</t>
  </si>
  <si>
    <t xml:space="preserve">Mes de alquiler de caseta prefabricada para almacenamiento en obra de productos químicos, de 2,20x2,44x2,05 m (5,40 m²), compuesta por: estructura metálica mediante perfiles de acero galvanizado; cerramiento de chapa nervada y galvanizada con terminación de pintura prelacada; cubierta de chapa galvanizada ondulada reforzada con perfil de acero; puertas de chapa galvanizada de 1 mm con cerradura; suelo de aglomerado hidrófugo de 19 mm.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</si>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</sst>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103.12</v>
      </c>
      <c r="H10" s="14">
        <f ca="1">ROUND(INDIRECT(ADDRESS(ROW()+(0), COLUMN()+(-2), 1))*INDIRECT(ADDRESS(ROW()+(0), COLUMN()+(-1), 1)), 2)</f>
        <v>103.12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103.12</v>
      </c>
      <c r="H13" s="14">
        <f ca="1">ROUND(INDIRECT(ADDRESS(ROW()+(0), COLUMN()+(-2), 1))*INDIRECT(ADDRESS(ROW()+(0), COLUMN()+(-1), 1))/100, 2)</f>
        <v>2.06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105.18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